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9480" yWindow="228" windowWidth="12552" windowHeight="8196" tabRatio="500"/>
  </bookViews>
  <sheets>
    <sheet name="Приложение 25 августа 2025" sheetId="6" r:id="rId1"/>
  </sheets>
  <calcPr calcId="125725"/>
</workbook>
</file>

<file path=xl/calcChain.xml><?xml version="1.0" encoding="utf-8"?>
<calcChain xmlns="http://schemas.openxmlformats.org/spreadsheetml/2006/main">
  <c r="E18" i="6"/>
  <c r="E21" s="1"/>
  <c r="D18"/>
  <c r="D21" s="1"/>
  <c r="C18"/>
  <c r="C21" s="1"/>
</calcChain>
</file>

<file path=xl/sharedStrings.xml><?xml version="1.0" encoding="utf-8"?>
<sst xmlns="http://schemas.openxmlformats.org/spreadsheetml/2006/main" count="23" uniqueCount="19">
  <si>
    <t>Приложение № 1</t>
  </si>
  <si>
    <t xml:space="preserve">к решению Совета депутатов </t>
  </si>
  <si>
    <t>Волховского муниципального района Ленинградской области</t>
  </si>
  <si>
    <t>код бюджетной классификации</t>
  </si>
  <si>
    <t>НАИМЕНОВАНИЕ</t>
  </si>
  <si>
    <t>сумма</t>
  </si>
  <si>
    <t>(тыс.руб.)</t>
  </si>
  <si>
    <t>831 01 05 02 01 10 0000  000</t>
  </si>
  <si>
    <t>Изменение прочих остатков денежных средств бюджетов городских и сельских поселений</t>
  </si>
  <si>
    <t>831 01 05 02 01 10 0000  510</t>
  </si>
  <si>
    <t>Увеличение прочих остатков денежных средств бюджетов поселений</t>
  </si>
  <si>
    <t>831 01 05 02 01 10 0000  610</t>
  </si>
  <si>
    <t>Уменьшение прочих остатков денежных средств бюджетов поселений</t>
  </si>
  <si>
    <t>Всего источников внутреннего финансирования</t>
  </si>
  <si>
    <t xml:space="preserve">Источники финансирования дефицита бюджета  
</t>
  </si>
  <si>
    <t xml:space="preserve"> на 2025 год и плановый период 2026-2027 годов</t>
  </si>
  <si>
    <t>Вындиноостровского  сельского поселения</t>
  </si>
  <si>
    <t xml:space="preserve"> Вындиноостровское сельское поселение</t>
  </si>
  <si>
    <t>от 25.08.2025г  №23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</si>
</sst>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6" fillId="0" borderId="0" xfId="0" applyNumberFormat="1" applyFont="1" applyBorder="1" applyAlignment="1" applyProtection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topLeftCell="A7" workbookViewId="0">
      <selection activeCell="C21" sqref="C21"/>
    </sheetView>
  </sheetViews>
  <sheetFormatPr defaultRowHeight="13.2"/>
  <cols>
    <col min="1" max="1" width="33.109375" bestFit="1" customWidth="1"/>
    <col min="2" max="2" width="38.21875" customWidth="1"/>
    <col min="3" max="3" width="16.109375" bestFit="1" customWidth="1"/>
    <col min="4" max="5" width="11.6640625" bestFit="1" customWidth="1"/>
  </cols>
  <sheetData>
    <row r="1" spans="1:5">
      <c r="A1" s="21" t="s">
        <v>0</v>
      </c>
      <c r="B1" s="21"/>
      <c r="C1" s="21"/>
      <c r="D1" s="21"/>
      <c r="E1" s="21"/>
    </row>
    <row r="2" spans="1:5">
      <c r="A2" s="21" t="s">
        <v>1</v>
      </c>
      <c r="B2" s="21"/>
      <c r="C2" s="21"/>
      <c r="D2" s="21"/>
      <c r="E2" s="21"/>
    </row>
    <row r="3" spans="1:5" ht="1.2" customHeight="1">
      <c r="A3" s="21"/>
      <c r="B3" s="21"/>
      <c r="C3" s="21"/>
      <c r="D3" s="21"/>
      <c r="E3" s="21"/>
    </row>
    <row r="4" spans="1:5">
      <c r="A4" s="21" t="s">
        <v>16</v>
      </c>
      <c r="B4" s="21"/>
      <c r="C4" s="21"/>
      <c r="D4" s="21"/>
      <c r="E4" s="21"/>
    </row>
    <row r="5" spans="1:5">
      <c r="A5" s="21" t="s">
        <v>18</v>
      </c>
      <c r="B5" s="21"/>
      <c r="C5" s="21"/>
      <c r="D5" s="21"/>
      <c r="E5" s="21"/>
    </row>
    <row r="6" spans="1:5">
      <c r="B6" s="2"/>
      <c r="C6" s="21"/>
      <c r="D6" s="21"/>
      <c r="E6" s="21"/>
    </row>
    <row r="7" spans="1:5">
      <c r="D7" s="1"/>
      <c r="E7" s="1"/>
    </row>
    <row r="8" spans="1:5">
      <c r="D8" s="1"/>
      <c r="E8" s="1"/>
    </row>
    <row r="9" spans="1:5">
      <c r="D9" s="1"/>
      <c r="E9" s="1"/>
    </row>
    <row r="10" spans="1:5" ht="15.6">
      <c r="A10" s="23" t="s">
        <v>14</v>
      </c>
      <c r="B10" s="24"/>
      <c r="C10" s="24"/>
      <c r="D10" s="24"/>
      <c r="E10" s="24"/>
    </row>
    <row r="11" spans="1:5" ht="15.6">
      <c r="A11" s="24" t="s">
        <v>17</v>
      </c>
      <c r="B11" s="24"/>
      <c r="C11" s="24"/>
      <c r="D11" s="24"/>
      <c r="E11" s="24"/>
    </row>
    <row r="12" spans="1:5" ht="15.6">
      <c r="A12" s="24" t="s">
        <v>2</v>
      </c>
      <c r="B12" s="24"/>
      <c r="C12" s="24"/>
      <c r="D12" s="24"/>
      <c r="E12" s="24"/>
    </row>
    <row r="13" spans="1:5" ht="15.6">
      <c r="A13" s="24" t="s">
        <v>15</v>
      </c>
      <c r="B13" s="24"/>
      <c r="C13" s="24"/>
      <c r="D13" s="24"/>
      <c r="E13" s="24"/>
    </row>
    <row r="14" spans="1:5" ht="13.8" thickBot="1">
      <c r="D14" s="1"/>
      <c r="E14" s="1"/>
    </row>
    <row r="15" spans="1:5" ht="15.6" thickBot="1">
      <c r="A15" s="25" t="s">
        <v>3</v>
      </c>
      <c r="B15" s="26" t="s">
        <v>4</v>
      </c>
      <c r="C15" s="27" t="s">
        <v>5</v>
      </c>
      <c r="D15" s="28" t="s">
        <v>5</v>
      </c>
      <c r="E15" s="29" t="s">
        <v>5</v>
      </c>
    </row>
    <row r="16" spans="1:5" ht="15.6" thickBot="1">
      <c r="A16" s="25"/>
      <c r="B16" s="26"/>
      <c r="C16" s="30" t="s">
        <v>6</v>
      </c>
      <c r="D16" s="31" t="s">
        <v>6</v>
      </c>
      <c r="E16" s="32" t="s">
        <v>6</v>
      </c>
    </row>
    <row r="17" spans="1:6" ht="15.6">
      <c r="A17" s="25"/>
      <c r="B17" s="26"/>
      <c r="C17" s="6">
        <v>2025</v>
      </c>
      <c r="D17" s="6">
        <v>2026</v>
      </c>
      <c r="E17" s="6">
        <v>2027</v>
      </c>
    </row>
    <row r="18" spans="1:6" ht="46.8">
      <c r="A18" s="7" t="s">
        <v>7</v>
      </c>
      <c r="B18" s="8" t="s">
        <v>8</v>
      </c>
      <c r="C18" s="14">
        <f>C19+C20</f>
        <v>8427170</v>
      </c>
      <c r="D18" s="14">
        <f>D19+D20</f>
        <v>0</v>
      </c>
      <c r="E18" s="14">
        <f>E19+E20</f>
        <v>0</v>
      </c>
    </row>
    <row r="19" spans="1:6" ht="45">
      <c r="A19" s="9" t="s">
        <v>9</v>
      </c>
      <c r="B19" s="10" t="s">
        <v>10</v>
      </c>
      <c r="C19" s="15">
        <v>-55045890</v>
      </c>
      <c r="D19" s="15">
        <v>-18910.939999999999</v>
      </c>
      <c r="E19" s="18">
        <v>-17190.02</v>
      </c>
    </row>
    <row r="20" spans="1:6" ht="45">
      <c r="A20" s="9" t="s">
        <v>11</v>
      </c>
      <c r="B20" s="10" t="s">
        <v>12</v>
      </c>
      <c r="C20" s="15">
        <v>63473060</v>
      </c>
      <c r="D20" s="17">
        <v>18910.939999999999</v>
      </c>
      <c r="E20" s="20">
        <v>17190.02</v>
      </c>
      <c r="F20" s="1"/>
    </row>
    <row r="21" spans="1:6" ht="31.8" thickBot="1">
      <c r="A21" s="11"/>
      <c r="B21" s="12" t="s">
        <v>13</v>
      </c>
      <c r="C21" s="16">
        <f>C18</f>
        <v>8427170</v>
      </c>
      <c r="D21" s="16">
        <f>D18</f>
        <v>0</v>
      </c>
      <c r="E21" s="19">
        <f>E18</f>
        <v>0</v>
      </c>
    </row>
    <row r="22" spans="1:6">
      <c r="A22" s="3"/>
      <c r="B22" s="3"/>
      <c r="C22" s="4"/>
      <c r="D22" s="5"/>
      <c r="E22" s="5"/>
    </row>
    <row r="24" spans="1:6" ht="15.6">
      <c r="A24" s="13"/>
      <c r="C24" s="22"/>
      <c r="D24" s="22"/>
      <c r="E24" s="22"/>
    </row>
    <row r="28" spans="1:6" ht="15.6">
      <c r="A28" s="13"/>
      <c r="C28" s="22"/>
      <c r="D28" s="22"/>
      <c r="E28" s="22"/>
    </row>
  </sheetData>
  <mergeCells count="16">
    <mergeCell ref="C24:E24"/>
    <mergeCell ref="C28:E28"/>
    <mergeCell ref="A10:E10"/>
    <mergeCell ref="A11:E11"/>
    <mergeCell ref="A12:E12"/>
    <mergeCell ref="A13:E13"/>
    <mergeCell ref="A15:A17"/>
    <mergeCell ref="B15:B17"/>
    <mergeCell ref="C15:E15"/>
    <mergeCell ref="C16:E16"/>
    <mergeCell ref="C6:E6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25 августа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2025-01-23T06:51:41Z</cp:lastPrinted>
  <dcterms:created xsi:type="dcterms:W3CDTF">2025-04-18T10:12:31Z</dcterms:created>
  <dcterms:modified xsi:type="dcterms:W3CDTF">2025-08-29T13:05:52Z</dcterms:modified>
</cp:coreProperties>
</file>